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580" activeTab="0"/>
  </bookViews>
  <sheets>
    <sheet name="Ndryshimet sipas zerave " sheetId="1" r:id="rId1"/>
  </sheets>
  <definedNames/>
  <calcPr fullCalcOnLoad="1"/>
</workbook>
</file>

<file path=xl/sharedStrings.xml><?xml version="1.0" encoding="utf-8"?>
<sst xmlns="http://schemas.openxmlformats.org/spreadsheetml/2006/main" count="206" uniqueCount="105">
  <si>
    <t>Objekti i prokurimeve</t>
  </si>
  <si>
    <t xml:space="preserve">INSTITUCIONI QENDROR: </t>
  </si>
  <si>
    <t xml:space="preserve">Autoriteti  Kontraktor: </t>
  </si>
  <si>
    <r>
      <t>Nr.Ref</t>
    </r>
    <r>
      <rPr>
        <sz val="10"/>
        <rFont val="Times New Roman"/>
        <family val="1"/>
      </rPr>
      <t>_________</t>
    </r>
  </si>
  <si>
    <t>Nr.</t>
  </si>
  <si>
    <t xml:space="preserve">         Fondi limit i pergjithshem</t>
  </si>
  <si>
    <t>Burimi i financimit</t>
  </si>
  <si>
    <t>TOTALI</t>
  </si>
  <si>
    <t xml:space="preserve">Komisioneri për të Drejtën e Informimit dhe Mbrojtjen e të dhënave Personale </t>
  </si>
  <si>
    <t xml:space="preserve">Komisioneri për të Drejten e Informimit dhe Mbrojtjen e të dhënave Personale </t>
  </si>
  <si>
    <t>Pajisje kompjuterike</t>
  </si>
  <si>
    <t xml:space="preserve">Buxheti I Shtetit </t>
  </si>
  <si>
    <t>Kancelari</t>
  </si>
  <si>
    <t>Materiale per pastrim</t>
  </si>
  <si>
    <t>Materiale per ndricim</t>
  </si>
  <si>
    <t xml:space="preserve">Materiale per funksionimin e pajisjeve te zyrave </t>
  </si>
  <si>
    <t xml:space="preserve">Furnizimi dhe materiale te tjera zyre e te pergjithshme  </t>
  </si>
  <si>
    <t xml:space="preserve">Materiale dhe sherbime speciale </t>
  </si>
  <si>
    <t xml:space="preserve">Abonime ne shtypin e dites </t>
  </si>
  <si>
    <t xml:space="preserve">Shpenzime per prodhim dokumentacioni specifik </t>
  </si>
  <si>
    <t xml:space="preserve">Shpenzime per mirembajtjen e sitstemeve ( regjistrimit dhe dokumentacionit </t>
  </si>
  <si>
    <t xml:space="preserve">Shpenzime per mirembajtjen e Programit Alfa Buxhetor ( Azhornim ne versionin te ri dhe Mirembajtje ) </t>
  </si>
  <si>
    <t xml:space="preserve">Sherbim i hostimit te faqes dhe sherbimi I internetit </t>
  </si>
  <si>
    <t xml:space="preserve">Sherbime nga te tretet </t>
  </si>
  <si>
    <t xml:space="preserve">Elektricitet </t>
  </si>
  <si>
    <t xml:space="preserve">Uje </t>
  </si>
  <si>
    <t xml:space="preserve">Sherbime telefonike </t>
  </si>
  <si>
    <t xml:space="preserve">Sherbime telefonike fikse </t>
  </si>
  <si>
    <t xml:space="preserve">Sherbime telefonike celulari </t>
  </si>
  <si>
    <t xml:space="preserve">Sherbimi postar </t>
  </si>
  <si>
    <t xml:space="preserve">Sherbime te tjera bankare </t>
  </si>
  <si>
    <t xml:space="preserve">Sherbime te ruajtjes dhe sigurimit </t>
  </si>
  <si>
    <t xml:space="preserve">Me negocim( 20%) </t>
  </si>
  <si>
    <t xml:space="preserve">Shpenzime transporti </t>
  </si>
  <si>
    <t xml:space="preserve">Blerje karbuarnti </t>
  </si>
  <si>
    <t xml:space="preserve">Shpenzimet e siguracionit te mejteve ( taksa etj ) </t>
  </si>
  <si>
    <t xml:space="preserve">Shpenzime udhetimi </t>
  </si>
  <si>
    <t xml:space="preserve">Udhetim i brendshem </t>
  </si>
  <si>
    <t xml:space="preserve">Udhetim i jashtem ( dieta ) </t>
  </si>
  <si>
    <t xml:space="preserve">Udhetim i jashtem ( bileta udhetimi ) </t>
  </si>
  <si>
    <t xml:space="preserve">Pjese  kembimi ,goma,bateri </t>
  </si>
  <si>
    <t xml:space="preserve">Shpenzime per mirembajtje te zakonshme </t>
  </si>
  <si>
    <t xml:space="preserve">Shpenzime per aparate ,pajisje,vegla e tj </t>
  </si>
  <si>
    <t xml:space="preserve">Te tjera operative </t>
  </si>
  <si>
    <t xml:space="preserve">Shpenzime per honorare </t>
  </si>
  <si>
    <t xml:space="preserve">Blerje e vogel </t>
  </si>
  <si>
    <t>3.3.1</t>
  </si>
  <si>
    <t>3.3.2</t>
  </si>
  <si>
    <t xml:space="preserve">Kerkese per propozim </t>
  </si>
  <si>
    <t xml:space="preserve">kontrate </t>
  </si>
  <si>
    <t xml:space="preserve">Shpenzime per mirembajtje te rrjeteteve (elektrik,hidrauli,kompjuterik) </t>
  </si>
  <si>
    <t>Organizime konfernca e seminare(shpenzime qera,trajtime,te tejara) Konferenca rajonale   Maj 2015</t>
  </si>
  <si>
    <t xml:space="preserve">Lloji I Procedurës së prokurimit </t>
  </si>
  <si>
    <t xml:space="preserve">Koha e planifikuar për zhvillimin e procedurës </t>
  </si>
  <si>
    <t>Aktivitete të ndryshme (qera,trajtime ,sherbime  )</t>
  </si>
  <si>
    <t xml:space="preserve">Shpenzime per qera,aktivitete dhe organizime,te tjera operative </t>
  </si>
  <si>
    <t xml:space="preserve">TVSH </t>
  </si>
  <si>
    <t xml:space="preserve">Shkurt -mars </t>
  </si>
  <si>
    <t>Gjate vitit</t>
  </si>
  <si>
    <t xml:space="preserve">Janar-Shkurt </t>
  </si>
  <si>
    <t xml:space="preserve">Gjate vitit </t>
  </si>
  <si>
    <t>Janar</t>
  </si>
  <si>
    <t xml:space="preserve">Mars-Dhjetor </t>
  </si>
  <si>
    <t xml:space="preserve">Prill-Maj </t>
  </si>
  <si>
    <t>Ftese per negocim</t>
  </si>
  <si>
    <t xml:space="preserve">Direkte Procedure </t>
  </si>
  <si>
    <t xml:space="preserve">Investime me tvsh </t>
  </si>
  <si>
    <t xml:space="preserve">REGJISTRI I PARASHIKIMEVE TE PROKURIMEVE PUBLIKE PER VITIN 2015( I ndryshuar) PAS Aktit Normativ </t>
  </si>
  <si>
    <t>100</t>
  </si>
  <si>
    <t>800</t>
  </si>
  <si>
    <t xml:space="preserve">Shtator  -Dhjetor </t>
  </si>
  <si>
    <t xml:space="preserve">Pajisje zyre ( Mobileri ) </t>
  </si>
  <si>
    <t xml:space="preserve">Pajsje zyre ( sistem audio-video regjistrimi </t>
  </si>
  <si>
    <t xml:space="preserve">Blerje automjete </t>
  </si>
  <si>
    <t xml:space="preserve">Shkurt -Dhjetor </t>
  </si>
  <si>
    <t xml:space="preserve">Projekt dhe preventiv zbatimi per rikonstruksion ish Hotel Drini </t>
  </si>
  <si>
    <t>4667</t>
  </si>
  <si>
    <t xml:space="preserve">Shtator - Dhjetor  </t>
  </si>
  <si>
    <t>960</t>
  </si>
  <si>
    <t>5600</t>
  </si>
  <si>
    <t xml:space="preserve">TOTALI </t>
  </si>
  <si>
    <t xml:space="preserve">Investime pa tvsh </t>
  </si>
  <si>
    <t>Shpenzime pa  TVSH</t>
  </si>
  <si>
    <t xml:space="preserve">Lavazh automjetesh </t>
  </si>
  <si>
    <t xml:space="preserve">Shpenzime mirembajtje,riparim , sistemim ambjentesh </t>
  </si>
  <si>
    <t xml:space="preserve">Organizim I Takimit të 27-të" Për Trajtimin e Çështjeve të Vecanta , Shttator 2015" </t>
  </si>
  <si>
    <t xml:space="preserve">Transmetim të mesazheve sensibilizuese ne TV </t>
  </si>
  <si>
    <t xml:space="preserve">Shtator </t>
  </si>
  <si>
    <t xml:space="preserve">Procedura me V.K.M dhe prokurim </t>
  </si>
  <si>
    <t xml:space="preserve">Materiale zyre të përgjithshme </t>
  </si>
  <si>
    <t>780</t>
  </si>
  <si>
    <t>860</t>
  </si>
  <si>
    <t>5700</t>
  </si>
  <si>
    <t>650</t>
  </si>
  <si>
    <t>4750</t>
  </si>
  <si>
    <t>716</t>
  </si>
  <si>
    <t>11683</t>
  </si>
  <si>
    <t xml:space="preserve">Korrik- Shtator </t>
  </si>
  <si>
    <t xml:space="preserve">Sherbim Konsulence </t>
  </si>
  <si>
    <t xml:space="preserve">Shpenzime për pritje e percjellje </t>
  </si>
  <si>
    <t>4020</t>
  </si>
  <si>
    <t xml:space="preserve">Sipas Aktit Normativ ( I padetajuar ) </t>
  </si>
  <si>
    <t>1250</t>
  </si>
  <si>
    <t>12933</t>
  </si>
  <si>
    <t xml:space="preserve">Pajisje zyre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</si>
</sst>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  <numFmt numFmtId="170" formatCode="#,##0;[Red]#,##0"/>
    <numFmt numFmtId="171" formatCode="[$-409]dddd\,\ mmmm\ dd\,\ yyyy"/>
    <numFmt numFmtId="172" formatCode="[$-409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59" applyFont="1">
      <alignment/>
      <protection/>
    </xf>
    <xf numFmtId="0" fontId="3" fillId="0" borderId="0" xfId="59" applyFont="1">
      <alignment/>
      <protection/>
    </xf>
    <xf numFmtId="0" fontId="4" fillId="0" borderId="0" xfId="59" applyFont="1" applyBorder="1">
      <alignment/>
      <protection/>
    </xf>
    <xf numFmtId="0" fontId="4" fillId="0" borderId="0" xfId="59" applyFont="1" applyAlignment="1">
      <alignment horizont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59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49" fontId="4" fillId="34" borderId="11" xfId="0" applyNumberFormat="1" applyFont="1" applyFill="1" applyBorder="1" applyAlignment="1">
      <alignment horizontal="right"/>
    </xf>
    <xf numFmtId="169" fontId="4" fillId="0" borderId="10" xfId="44" applyNumberFormat="1" applyFont="1" applyBorder="1" applyAlignment="1">
      <alignment horizontal="center" vertical="center" wrapText="1"/>
    </xf>
    <xf numFmtId="0" fontId="4" fillId="0" borderId="10" xfId="44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3" fontId="3" fillId="0" borderId="10" xfId="44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44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/>
    </xf>
    <xf numFmtId="0" fontId="4" fillId="0" borderId="10" xfId="0" applyNumberFormat="1" applyFont="1" applyBorder="1" applyAlignment="1">
      <alignment horizontal="center"/>
    </xf>
    <xf numFmtId="49" fontId="0" fillId="34" borderId="11" xfId="0" applyNumberFormat="1" applyFill="1" applyBorder="1" applyAlignment="1">
      <alignment horizontal="right"/>
    </xf>
    <xf numFmtId="49" fontId="3" fillId="34" borderId="11" xfId="0" applyNumberFormat="1" applyFont="1" applyFill="1" applyBorder="1" applyAlignment="1">
      <alignment horizontal="right"/>
    </xf>
    <xf numFmtId="169" fontId="3" fillId="0" borderId="10" xfId="44" applyNumberFormat="1" applyFont="1" applyBorder="1" applyAlignment="1">
      <alignment horizontal="center" vertical="center" wrapText="1"/>
    </xf>
    <xf numFmtId="0" fontId="4" fillId="34" borderId="1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14" fontId="3" fillId="0" borderId="0" xfId="0" applyNumberFormat="1" applyFont="1" applyAlignment="1">
      <alignment/>
    </xf>
    <xf numFmtId="0" fontId="4" fillId="33" borderId="10" xfId="59" applyFont="1" applyFill="1" applyBorder="1" applyAlignment="1">
      <alignment horizontal="center" vertical="center"/>
      <protection/>
    </xf>
    <xf numFmtId="0" fontId="42" fillId="33" borderId="10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2.8515625" style="0" customWidth="1"/>
    <col min="2" max="2" width="6.00390625" style="0" customWidth="1"/>
    <col min="3" max="3" width="27.00390625" style="0" customWidth="1"/>
    <col min="4" max="4" width="7.28125" style="0" customWidth="1"/>
    <col min="5" max="5" width="8.8515625" style="0" customWidth="1"/>
    <col min="6" max="6" width="9.00390625" style="0" customWidth="1"/>
    <col min="7" max="7" width="9.57421875" style="0" customWidth="1"/>
    <col min="8" max="8" width="14.28125" style="0" customWidth="1"/>
    <col min="9" max="9" width="23.57421875" style="0" customWidth="1"/>
    <col min="10" max="10" width="15.28125" style="0" customWidth="1"/>
  </cols>
  <sheetData>
    <row r="1" spans="1:10" ht="15">
      <c r="A1" s="12"/>
      <c r="B1" s="2"/>
      <c r="C1" s="13" t="s">
        <v>67</v>
      </c>
      <c r="D1" s="13"/>
      <c r="E1" s="2"/>
      <c r="F1" s="13"/>
      <c r="G1" s="13"/>
      <c r="H1" s="13"/>
      <c r="I1" s="13"/>
      <c r="J1" s="13"/>
    </row>
    <row r="2" spans="1:10" ht="15">
      <c r="A2" s="12"/>
      <c r="B2" s="2"/>
      <c r="C2" s="13"/>
      <c r="D2" s="13"/>
      <c r="E2" s="2"/>
      <c r="F2" s="13"/>
      <c r="G2" s="13"/>
      <c r="H2" s="13"/>
      <c r="I2" s="13"/>
      <c r="J2" s="35">
        <v>42261</v>
      </c>
    </row>
    <row r="3" spans="1:10" ht="15">
      <c r="A3" s="12"/>
      <c r="B3" s="2"/>
      <c r="C3" s="4" t="s">
        <v>1</v>
      </c>
      <c r="D3" s="4"/>
      <c r="E3" s="4" t="s">
        <v>8</v>
      </c>
      <c r="F3" s="4"/>
      <c r="G3" s="3"/>
      <c r="H3" s="3"/>
      <c r="I3" s="3"/>
      <c r="J3" s="3"/>
    </row>
    <row r="4" spans="1:10" ht="15">
      <c r="A4" s="12"/>
      <c r="B4" s="2"/>
      <c r="C4" s="4" t="s">
        <v>2</v>
      </c>
      <c r="D4" s="4"/>
      <c r="E4" s="4" t="s">
        <v>9</v>
      </c>
      <c r="F4" s="4"/>
      <c r="G4" s="4"/>
      <c r="H4" s="4"/>
      <c r="I4" s="3"/>
      <c r="J4" s="4" t="s">
        <v>3</v>
      </c>
    </row>
    <row r="5" spans="1:10" ht="15">
      <c r="A5" s="12"/>
      <c r="B5" s="2"/>
      <c r="C5" s="3"/>
      <c r="D5" s="3"/>
      <c r="E5" s="5"/>
      <c r="F5" s="3"/>
      <c r="G5" s="3"/>
      <c r="H5" s="3"/>
      <c r="I5" s="3"/>
      <c r="J5" s="6"/>
    </row>
    <row r="6" spans="1:10" ht="38.25">
      <c r="A6" s="12"/>
      <c r="B6" s="7" t="s">
        <v>4</v>
      </c>
      <c r="C6" s="8" t="s">
        <v>0</v>
      </c>
      <c r="D6" s="8"/>
      <c r="E6" s="36" t="s">
        <v>5</v>
      </c>
      <c r="F6" s="37"/>
      <c r="G6" s="37"/>
      <c r="H6" s="8" t="s">
        <v>6</v>
      </c>
      <c r="I6" s="8" t="s">
        <v>52</v>
      </c>
      <c r="J6" s="8" t="s">
        <v>53</v>
      </c>
    </row>
    <row r="7" spans="1:10" ht="38.25">
      <c r="A7" s="12"/>
      <c r="B7" s="9"/>
      <c r="C7" s="9"/>
      <c r="D7" s="7" t="s">
        <v>66</v>
      </c>
      <c r="E7" s="7" t="s">
        <v>81</v>
      </c>
      <c r="F7" s="8" t="s">
        <v>82</v>
      </c>
      <c r="G7" s="8" t="s">
        <v>56</v>
      </c>
      <c r="H7" s="10"/>
      <c r="I7" s="9"/>
      <c r="J7" s="10"/>
    </row>
    <row r="8" spans="1:10" ht="15">
      <c r="A8" s="12"/>
      <c r="B8" s="14">
        <v>1</v>
      </c>
      <c r="C8" s="15" t="s">
        <v>104</v>
      </c>
      <c r="D8" s="29" t="s">
        <v>68</v>
      </c>
      <c r="E8" s="29" t="s">
        <v>68</v>
      </c>
      <c r="F8" s="17"/>
      <c r="G8" s="18">
        <v>0</v>
      </c>
      <c r="H8" s="14" t="s">
        <v>11</v>
      </c>
      <c r="I8" s="14" t="s">
        <v>45</v>
      </c>
      <c r="J8" s="14" t="s">
        <v>57</v>
      </c>
    </row>
    <row r="9" spans="1:10" ht="15">
      <c r="A9" s="12"/>
      <c r="B9" s="14">
        <v>1.1</v>
      </c>
      <c r="C9" s="15" t="s">
        <v>71</v>
      </c>
      <c r="D9" s="16" t="s">
        <v>78</v>
      </c>
      <c r="E9" s="16" t="s">
        <v>69</v>
      </c>
      <c r="F9" s="17"/>
      <c r="G9" s="18">
        <v>160</v>
      </c>
      <c r="H9" s="14" t="s">
        <v>11</v>
      </c>
      <c r="I9" s="14" t="s">
        <v>45</v>
      </c>
      <c r="J9" s="14" t="s">
        <v>70</v>
      </c>
    </row>
    <row r="10" spans="1:10" ht="15">
      <c r="A10" s="12"/>
      <c r="B10" s="14">
        <v>2</v>
      </c>
      <c r="C10" s="15" t="s">
        <v>72</v>
      </c>
      <c r="D10" s="16" t="s">
        <v>90</v>
      </c>
      <c r="E10" s="16" t="s">
        <v>93</v>
      </c>
      <c r="F10" s="17"/>
      <c r="G10" s="18">
        <v>130</v>
      </c>
      <c r="H10" s="14" t="s">
        <v>11</v>
      </c>
      <c r="I10" s="14" t="s">
        <v>45</v>
      </c>
      <c r="J10" s="14" t="s">
        <v>70</v>
      </c>
    </row>
    <row r="11" spans="1:10" ht="15">
      <c r="A11" s="12"/>
      <c r="B11" s="14">
        <v>3</v>
      </c>
      <c r="C11" s="15" t="s">
        <v>73</v>
      </c>
      <c r="D11" s="16" t="s">
        <v>92</v>
      </c>
      <c r="E11" s="16" t="s">
        <v>94</v>
      </c>
      <c r="F11" s="17"/>
      <c r="G11" s="18">
        <v>950</v>
      </c>
      <c r="H11" s="14" t="s">
        <v>11</v>
      </c>
      <c r="I11" s="14" t="s">
        <v>48</v>
      </c>
      <c r="J11" s="14" t="s">
        <v>74</v>
      </c>
    </row>
    <row r="12" spans="1:10" ht="15">
      <c r="A12" s="12"/>
      <c r="B12" s="14">
        <v>4</v>
      </c>
      <c r="C12" s="15" t="s">
        <v>75</v>
      </c>
      <c r="D12" s="16" t="s">
        <v>79</v>
      </c>
      <c r="E12" s="16" t="s">
        <v>76</v>
      </c>
      <c r="F12" s="17"/>
      <c r="G12" s="18">
        <v>933</v>
      </c>
      <c r="H12" s="14" t="s">
        <v>11</v>
      </c>
      <c r="I12" s="14" t="s">
        <v>98</v>
      </c>
      <c r="J12" s="14" t="s">
        <v>97</v>
      </c>
    </row>
    <row r="13" spans="1:10" ht="15">
      <c r="A13" s="12"/>
      <c r="B13" s="14">
        <v>4</v>
      </c>
      <c r="C13" s="15" t="s">
        <v>10</v>
      </c>
      <c r="D13" s="16" t="s">
        <v>91</v>
      </c>
      <c r="E13" s="16" t="s">
        <v>95</v>
      </c>
      <c r="F13" s="17"/>
      <c r="G13" s="18">
        <v>144</v>
      </c>
      <c r="H13" s="14" t="s">
        <v>11</v>
      </c>
      <c r="I13" s="14" t="s">
        <v>45</v>
      </c>
      <c r="J13" s="14" t="s">
        <v>77</v>
      </c>
    </row>
    <row r="14" spans="1:10" ht="15">
      <c r="A14" s="12"/>
      <c r="B14" s="14"/>
      <c r="C14" s="33" t="s">
        <v>80</v>
      </c>
      <c r="D14" s="34">
        <v>14000</v>
      </c>
      <c r="E14" s="30" t="s">
        <v>96</v>
      </c>
      <c r="F14" s="31"/>
      <c r="G14" s="26">
        <v>2317</v>
      </c>
      <c r="H14" s="14"/>
      <c r="I14" s="14"/>
      <c r="J14" s="14"/>
    </row>
    <row r="15" spans="1:10" ht="15">
      <c r="A15" s="12"/>
      <c r="B15" s="14"/>
      <c r="C15" s="15" t="s">
        <v>101</v>
      </c>
      <c r="D15" s="34">
        <v>1500</v>
      </c>
      <c r="E15" s="30" t="s">
        <v>102</v>
      </c>
      <c r="F15" s="17"/>
      <c r="G15" s="26">
        <v>250</v>
      </c>
      <c r="H15" s="14"/>
      <c r="I15" s="14"/>
      <c r="J15" s="14"/>
    </row>
    <row r="16" spans="1:10" ht="15">
      <c r="A16" s="12"/>
      <c r="B16" s="14"/>
      <c r="C16" s="15"/>
      <c r="D16" s="32"/>
      <c r="E16" s="16"/>
      <c r="F16" s="17"/>
      <c r="G16" s="18"/>
      <c r="H16" s="14"/>
      <c r="I16" s="14"/>
      <c r="J16" s="14"/>
    </row>
    <row r="17" spans="1:10" ht="15">
      <c r="A17" s="12"/>
      <c r="B17" s="14"/>
      <c r="C17" s="15"/>
      <c r="D17" s="32"/>
      <c r="E17" s="16"/>
      <c r="F17" s="17"/>
      <c r="G17" s="18"/>
      <c r="H17" s="14"/>
      <c r="I17" s="14"/>
      <c r="J17" s="14"/>
    </row>
    <row r="18" spans="1:10" ht="15">
      <c r="A18" s="12"/>
      <c r="B18" s="19">
        <v>1</v>
      </c>
      <c r="C18" s="20" t="s">
        <v>89</v>
      </c>
      <c r="D18" s="20"/>
      <c r="E18" s="21"/>
      <c r="F18" s="17"/>
      <c r="G18" s="22"/>
      <c r="H18" s="14"/>
      <c r="I18" s="14"/>
      <c r="J18" s="14"/>
    </row>
    <row r="19" spans="1:10" ht="15">
      <c r="A19" s="12"/>
      <c r="B19" s="14">
        <v>1.1</v>
      </c>
      <c r="C19" s="23" t="s">
        <v>12</v>
      </c>
      <c r="D19" s="23"/>
      <c r="E19" s="24"/>
      <c r="F19" s="24">
        <v>160</v>
      </c>
      <c r="G19" s="18">
        <v>32</v>
      </c>
      <c r="H19" s="14" t="s">
        <v>11</v>
      </c>
      <c r="I19" s="14" t="s">
        <v>45</v>
      </c>
      <c r="J19" s="14" t="s">
        <v>58</v>
      </c>
    </row>
    <row r="20" spans="1:10" ht="15">
      <c r="A20" s="12"/>
      <c r="B20" s="14">
        <v>1.2</v>
      </c>
      <c r="C20" s="23" t="s">
        <v>13</v>
      </c>
      <c r="D20" s="23"/>
      <c r="E20" s="24"/>
      <c r="F20" s="24">
        <v>77</v>
      </c>
      <c r="G20" s="18">
        <v>16</v>
      </c>
      <c r="H20" s="14" t="s">
        <v>11</v>
      </c>
      <c r="I20" s="14" t="s">
        <v>45</v>
      </c>
      <c r="J20" s="14" t="s">
        <v>58</v>
      </c>
    </row>
    <row r="21" spans="1:10" ht="15">
      <c r="A21" s="12"/>
      <c r="B21" s="14">
        <v>1.3</v>
      </c>
      <c r="C21" s="23" t="s">
        <v>14</v>
      </c>
      <c r="D21" s="23"/>
      <c r="E21" s="24"/>
      <c r="F21" s="24">
        <v>100</v>
      </c>
      <c r="G21" s="18">
        <v>20</v>
      </c>
      <c r="H21" s="14" t="s">
        <v>11</v>
      </c>
      <c r="I21" s="14" t="s">
        <v>45</v>
      </c>
      <c r="J21" s="14" t="s">
        <v>58</v>
      </c>
    </row>
    <row r="22" spans="1:10" ht="25.5">
      <c r="A22" s="12"/>
      <c r="B22" s="14">
        <v>1.4</v>
      </c>
      <c r="C22" s="23" t="s">
        <v>15</v>
      </c>
      <c r="D22" s="23"/>
      <c r="E22" s="24"/>
      <c r="F22" s="24">
        <v>200</v>
      </c>
      <c r="G22" s="18">
        <v>40</v>
      </c>
      <c r="H22" s="14" t="s">
        <v>11</v>
      </c>
      <c r="I22" s="14" t="s">
        <v>45</v>
      </c>
      <c r="J22" s="14" t="s">
        <v>58</v>
      </c>
    </row>
    <row r="23" spans="1:10" ht="25.5">
      <c r="A23" s="12"/>
      <c r="B23" s="14">
        <v>1.5</v>
      </c>
      <c r="C23" s="23" t="s">
        <v>16</v>
      </c>
      <c r="D23" s="23"/>
      <c r="E23" s="24"/>
      <c r="F23" s="24">
        <v>150</v>
      </c>
      <c r="G23" s="18">
        <v>30</v>
      </c>
      <c r="H23" s="14" t="s">
        <v>11</v>
      </c>
      <c r="I23" s="14" t="s">
        <v>45</v>
      </c>
      <c r="J23" s="14" t="s">
        <v>58</v>
      </c>
    </row>
    <row r="24" spans="1:10" ht="15">
      <c r="A24" s="12"/>
      <c r="B24" s="19">
        <v>2</v>
      </c>
      <c r="C24" s="20" t="s">
        <v>17</v>
      </c>
      <c r="D24" s="20"/>
      <c r="E24" s="24"/>
      <c r="F24" s="24"/>
      <c r="G24" s="18"/>
      <c r="H24" s="14"/>
      <c r="I24" s="14"/>
      <c r="J24" s="14"/>
    </row>
    <row r="25" spans="1:10" ht="15">
      <c r="A25" s="12"/>
      <c r="B25" s="14">
        <v>2.1</v>
      </c>
      <c r="C25" s="23" t="s">
        <v>18</v>
      </c>
      <c r="D25" s="23"/>
      <c r="E25" s="24"/>
      <c r="F25" s="24">
        <v>100</v>
      </c>
      <c r="G25" s="18">
        <v>0</v>
      </c>
      <c r="H25" s="14" t="s">
        <v>11</v>
      </c>
      <c r="I25" s="14" t="s">
        <v>45</v>
      </c>
      <c r="J25" s="14" t="s">
        <v>59</v>
      </c>
    </row>
    <row r="26" spans="1:10" ht="25.5">
      <c r="A26" s="12"/>
      <c r="B26" s="14">
        <v>2.3</v>
      </c>
      <c r="C26" s="23" t="s">
        <v>19</v>
      </c>
      <c r="D26" s="23"/>
      <c r="E26" s="24"/>
      <c r="F26" s="24">
        <v>180</v>
      </c>
      <c r="G26" s="18">
        <v>36</v>
      </c>
      <c r="H26" s="14" t="s">
        <v>11</v>
      </c>
      <c r="I26" s="14" t="s">
        <v>45</v>
      </c>
      <c r="J26" s="14" t="s">
        <v>60</v>
      </c>
    </row>
    <row r="27" spans="1:10" ht="38.25">
      <c r="A27" s="12"/>
      <c r="B27" s="14">
        <v>2.4</v>
      </c>
      <c r="C27" s="23" t="s">
        <v>20</v>
      </c>
      <c r="D27" s="23"/>
      <c r="E27" s="24"/>
      <c r="F27" s="24">
        <v>400</v>
      </c>
      <c r="G27" s="18">
        <v>80</v>
      </c>
      <c r="H27" s="14" t="s">
        <v>11</v>
      </c>
      <c r="I27" s="14" t="s">
        <v>45</v>
      </c>
      <c r="J27" s="14" t="s">
        <v>59</v>
      </c>
    </row>
    <row r="28" spans="1:10" ht="51">
      <c r="A28" s="12"/>
      <c r="B28" s="14">
        <v>2.5</v>
      </c>
      <c r="C28" s="23" t="s">
        <v>21</v>
      </c>
      <c r="D28" s="23"/>
      <c r="E28" s="24"/>
      <c r="F28" s="24">
        <v>75</v>
      </c>
      <c r="G28" s="18">
        <v>15</v>
      </c>
      <c r="H28" s="14" t="s">
        <v>11</v>
      </c>
      <c r="I28" s="14" t="s">
        <v>45</v>
      </c>
      <c r="J28" s="14" t="s">
        <v>59</v>
      </c>
    </row>
    <row r="29" spans="1:10" ht="25.5">
      <c r="A29" s="12"/>
      <c r="B29" s="14">
        <v>2.6</v>
      </c>
      <c r="C29" s="23" t="s">
        <v>22</v>
      </c>
      <c r="D29" s="23"/>
      <c r="E29" s="24"/>
      <c r="F29" s="24">
        <v>100</v>
      </c>
      <c r="G29" s="18">
        <v>20</v>
      </c>
      <c r="H29" s="14" t="s">
        <v>11</v>
      </c>
      <c r="I29" s="14" t="s">
        <v>45</v>
      </c>
      <c r="J29" s="14" t="s">
        <v>59</v>
      </c>
    </row>
    <row r="30" spans="1:10" ht="15">
      <c r="A30" s="12"/>
      <c r="B30" s="14"/>
      <c r="C30" s="23"/>
      <c r="D30" s="23"/>
      <c r="E30" s="24"/>
      <c r="F30" s="24"/>
      <c r="G30" s="18"/>
      <c r="H30" s="14"/>
      <c r="I30" s="14"/>
      <c r="J30" s="14"/>
    </row>
    <row r="31" spans="1:10" ht="15">
      <c r="A31" s="12"/>
      <c r="B31" s="19">
        <v>3</v>
      </c>
      <c r="C31" s="20" t="s">
        <v>23</v>
      </c>
      <c r="D31" s="20"/>
      <c r="E31" s="24"/>
      <c r="F31" s="24"/>
      <c r="G31" s="18"/>
      <c r="H31" s="14"/>
      <c r="I31" s="14"/>
      <c r="J31" s="14"/>
    </row>
    <row r="32" spans="1:10" ht="15">
      <c r="A32" s="12"/>
      <c r="B32" s="14">
        <v>3.1</v>
      </c>
      <c r="C32" s="23" t="s">
        <v>24</v>
      </c>
      <c r="D32" s="23"/>
      <c r="E32" s="24"/>
      <c r="F32" s="24">
        <v>650</v>
      </c>
      <c r="G32" s="18">
        <v>130</v>
      </c>
      <c r="H32" s="14" t="s">
        <v>11</v>
      </c>
      <c r="I32" s="14" t="s">
        <v>49</v>
      </c>
      <c r="J32" s="14" t="s">
        <v>60</v>
      </c>
    </row>
    <row r="33" spans="1:10" ht="15">
      <c r="A33" s="12"/>
      <c r="B33" s="14">
        <v>3.2</v>
      </c>
      <c r="C33" s="23" t="s">
        <v>25</v>
      </c>
      <c r="D33" s="23"/>
      <c r="E33" s="24"/>
      <c r="F33" s="24">
        <v>40</v>
      </c>
      <c r="G33" s="18">
        <v>8</v>
      </c>
      <c r="H33" s="14" t="s">
        <v>11</v>
      </c>
      <c r="I33" s="14" t="s">
        <v>49</v>
      </c>
      <c r="J33" s="14" t="s">
        <v>60</v>
      </c>
    </row>
    <row r="34" spans="1:10" ht="15">
      <c r="A34" s="12"/>
      <c r="B34" s="14">
        <v>3.3</v>
      </c>
      <c r="C34" s="23" t="s">
        <v>26</v>
      </c>
      <c r="D34" s="23"/>
      <c r="E34" s="24"/>
      <c r="F34" s="24"/>
      <c r="G34" s="18"/>
      <c r="H34" s="14" t="s">
        <v>11</v>
      </c>
      <c r="I34" s="14" t="s">
        <v>49</v>
      </c>
      <c r="J34" s="14" t="s">
        <v>60</v>
      </c>
    </row>
    <row r="35" spans="1:10" ht="15">
      <c r="A35" s="12"/>
      <c r="B35" s="14" t="s">
        <v>46</v>
      </c>
      <c r="C35" s="23" t="s">
        <v>27</v>
      </c>
      <c r="D35" s="23"/>
      <c r="E35" s="24"/>
      <c r="F35" s="24">
        <v>267</v>
      </c>
      <c r="G35" s="18">
        <v>53</v>
      </c>
      <c r="H35" s="14" t="s">
        <v>11</v>
      </c>
      <c r="I35" s="14" t="s">
        <v>49</v>
      </c>
      <c r="J35" s="14" t="s">
        <v>60</v>
      </c>
    </row>
    <row r="36" spans="1:10" ht="15">
      <c r="A36" s="12"/>
      <c r="B36" s="14" t="s">
        <v>47</v>
      </c>
      <c r="C36" s="23" t="s">
        <v>28</v>
      </c>
      <c r="D36" s="23"/>
      <c r="E36" s="24"/>
      <c r="F36" s="24">
        <v>155</v>
      </c>
      <c r="G36" s="18">
        <v>31</v>
      </c>
      <c r="H36" s="14" t="s">
        <v>11</v>
      </c>
      <c r="I36" s="14" t="s">
        <v>49</v>
      </c>
      <c r="J36" s="14" t="s">
        <v>60</v>
      </c>
    </row>
    <row r="37" spans="1:10" ht="15">
      <c r="A37" s="12"/>
      <c r="B37" s="14">
        <v>3.3</v>
      </c>
      <c r="C37" s="23" t="s">
        <v>29</v>
      </c>
      <c r="D37" s="23"/>
      <c r="E37" s="24"/>
      <c r="F37" s="24">
        <v>150</v>
      </c>
      <c r="G37" s="18">
        <v>30</v>
      </c>
      <c r="H37" s="14" t="s">
        <v>11</v>
      </c>
      <c r="I37" s="14" t="s">
        <v>49</v>
      </c>
      <c r="J37" s="14" t="s">
        <v>60</v>
      </c>
    </row>
    <row r="38" spans="1:10" ht="15">
      <c r="A38" s="12"/>
      <c r="B38" s="14">
        <v>3.4</v>
      </c>
      <c r="C38" s="23" t="s">
        <v>30</v>
      </c>
      <c r="D38" s="23"/>
      <c r="E38" s="24"/>
      <c r="F38" s="24">
        <v>20</v>
      </c>
      <c r="G38" s="18"/>
      <c r="H38" s="14" t="s">
        <v>11</v>
      </c>
      <c r="I38" s="14" t="s">
        <v>45</v>
      </c>
      <c r="J38" s="14" t="s">
        <v>60</v>
      </c>
    </row>
    <row r="39" spans="1:10" ht="15">
      <c r="A39" s="12"/>
      <c r="B39" s="14">
        <v>3.5</v>
      </c>
      <c r="C39" s="23" t="s">
        <v>31</v>
      </c>
      <c r="D39" s="23"/>
      <c r="E39" s="24"/>
      <c r="F39" s="24">
        <v>63</v>
      </c>
      <c r="G39" s="18">
        <v>12</v>
      </c>
      <c r="H39" s="14" t="s">
        <v>11</v>
      </c>
      <c r="I39" s="14" t="s">
        <v>32</v>
      </c>
      <c r="J39" s="14" t="s">
        <v>61</v>
      </c>
    </row>
    <row r="40" spans="1:10" ht="15">
      <c r="A40" s="12"/>
      <c r="B40" s="14">
        <v>3.6</v>
      </c>
      <c r="C40" s="23" t="s">
        <v>31</v>
      </c>
      <c r="D40" s="23"/>
      <c r="E40" s="24"/>
      <c r="F40" s="24">
        <v>730</v>
      </c>
      <c r="G40" s="18">
        <v>146</v>
      </c>
      <c r="H40" s="14" t="s">
        <v>11</v>
      </c>
      <c r="I40" s="14" t="s">
        <v>45</v>
      </c>
      <c r="J40" s="14" t="s">
        <v>62</v>
      </c>
    </row>
    <row r="41" spans="1:10" ht="25.5">
      <c r="A41" s="12"/>
      <c r="B41" s="14">
        <v>3.9</v>
      </c>
      <c r="C41" s="23" t="s">
        <v>86</v>
      </c>
      <c r="D41" s="23"/>
      <c r="E41" s="24"/>
      <c r="F41" s="24">
        <v>1204</v>
      </c>
      <c r="G41" s="18">
        <v>46</v>
      </c>
      <c r="H41" s="14" t="s">
        <v>11</v>
      </c>
      <c r="I41" s="14" t="s">
        <v>64</v>
      </c>
      <c r="J41" s="14" t="s">
        <v>60</v>
      </c>
    </row>
    <row r="42" spans="1:10" ht="15">
      <c r="A42" s="12"/>
      <c r="B42" s="19">
        <v>4</v>
      </c>
      <c r="C42" s="20" t="s">
        <v>33</v>
      </c>
      <c r="D42" s="20"/>
      <c r="E42" s="24"/>
      <c r="F42" s="24"/>
      <c r="G42" s="18"/>
      <c r="H42" s="14"/>
      <c r="I42" s="14"/>
      <c r="J42" s="14"/>
    </row>
    <row r="43" spans="1:10" ht="15">
      <c r="A43" s="12"/>
      <c r="B43" s="14">
        <v>4.1</v>
      </c>
      <c r="C43" s="23" t="s">
        <v>34</v>
      </c>
      <c r="D43" s="23"/>
      <c r="E43" s="24"/>
      <c r="F43" s="24">
        <v>785</v>
      </c>
      <c r="G43" s="18">
        <v>157</v>
      </c>
      <c r="H43" s="14" t="s">
        <v>11</v>
      </c>
      <c r="I43" s="14" t="s">
        <v>45</v>
      </c>
      <c r="J43" s="14" t="s">
        <v>60</v>
      </c>
    </row>
    <row r="44" spans="1:10" ht="15">
      <c r="A44" s="12"/>
      <c r="B44" s="14">
        <v>4.2</v>
      </c>
      <c r="C44" s="23" t="s">
        <v>40</v>
      </c>
      <c r="D44" s="23"/>
      <c r="E44" s="24"/>
      <c r="F44" s="24">
        <v>56</v>
      </c>
      <c r="G44" s="18">
        <v>11</v>
      </c>
      <c r="H44" s="14" t="s">
        <v>11</v>
      </c>
      <c r="I44" s="14" t="s">
        <v>45</v>
      </c>
      <c r="J44" s="14" t="s">
        <v>60</v>
      </c>
    </row>
    <row r="45" spans="1:10" ht="15">
      <c r="A45" s="12"/>
      <c r="B45" s="14">
        <v>4.3</v>
      </c>
      <c r="C45" s="23" t="s">
        <v>83</v>
      </c>
      <c r="D45" s="23"/>
      <c r="E45" s="24"/>
      <c r="F45" s="24">
        <v>80</v>
      </c>
      <c r="G45" s="18">
        <v>0</v>
      </c>
      <c r="H45" s="14"/>
      <c r="I45" s="14"/>
      <c r="J45" s="14"/>
    </row>
    <row r="46" spans="1:10" ht="25.5">
      <c r="A46" s="12"/>
      <c r="B46" s="14">
        <v>4.4</v>
      </c>
      <c r="C46" s="23" t="s">
        <v>35</v>
      </c>
      <c r="D46" s="23"/>
      <c r="E46" s="24"/>
      <c r="F46" s="24">
        <v>56</v>
      </c>
      <c r="G46" s="18">
        <v>11</v>
      </c>
      <c r="H46" s="14" t="s">
        <v>11</v>
      </c>
      <c r="I46" s="14" t="s">
        <v>45</v>
      </c>
      <c r="J46" s="14" t="s">
        <v>60</v>
      </c>
    </row>
    <row r="47" spans="1:10" ht="15">
      <c r="A47" s="12"/>
      <c r="B47" s="14">
        <v>5</v>
      </c>
      <c r="C47" s="20" t="s">
        <v>36</v>
      </c>
      <c r="D47" s="20"/>
      <c r="E47" s="24"/>
      <c r="F47" s="24"/>
      <c r="G47" s="18"/>
      <c r="H47" s="14"/>
      <c r="I47" s="14"/>
      <c r="J47" s="14"/>
    </row>
    <row r="48" spans="1:10" ht="15">
      <c r="A48" s="12"/>
      <c r="B48" s="14">
        <v>5.1</v>
      </c>
      <c r="C48" s="23" t="s">
        <v>37</v>
      </c>
      <c r="D48" s="23"/>
      <c r="E48" s="24"/>
      <c r="F48" s="24">
        <v>350</v>
      </c>
      <c r="G48" s="18"/>
      <c r="H48" s="14" t="s">
        <v>11</v>
      </c>
      <c r="I48" s="14" t="s">
        <v>65</v>
      </c>
      <c r="J48" s="14" t="s">
        <v>60</v>
      </c>
    </row>
    <row r="49" spans="1:10" ht="15">
      <c r="A49" s="12"/>
      <c r="B49" s="14">
        <v>5.2</v>
      </c>
      <c r="C49" s="23" t="s">
        <v>38</v>
      </c>
      <c r="D49" s="23"/>
      <c r="E49" s="24"/>
      <c r="F49" s="24">
        <v>1440</v>
      </c>
      <c r="G49" s="18"/>
      <c r="H49" s="14" t="s">
        <v>11</v>
      </c>
      <c r="I49" s="14" t="s">
        <v>65</v>
      </c>
      <c r="J49" s="14" t="s">
        <v>60</v>
      </c>
    </row>
    <row r="50" spans="1:10" ht="25.5">
      <c r="A50" s="12"/>
      <c r="B50" s="14">
        <v>5.3</v>
      </c>
      <c r="C50" s="23" t="s">
        <v>39</v>
      </c>
      <c r="D50" s="23"/>
      <c r="E50" s="24"/>
      <c r="F50" s="24">
        <v>3960</v>
      </c>
      <c r="G50" s="18"/>
      <c r="H50" s="14" t="s">
        <v>11</v>
      </c>
      <c r="I50" s="14" t="s">
        <v>45</v>
      </c>
      <c r="J50" s="14" t="s">
        <v>60</v>
      </c>
    </row>
    <row r="51" spans="1:10" ht="25.5">
      <c r="A51" s="12"/>
      <c r="B51" s="19">
        <v>6</v>
      </c>
      <c r="C51" s="20" t="s">
        <v>41</v>
      </c>
      <c r="D51" s="20"/>
      <c r="E51" s="24"/>
      <c r="F51" s="24"/>
      <c r="G51" s="18"/>
      <c r="H51" s="14"/>
      <c r="I51" s="14"/>
      <c r="J51" s="14"/>
    </row>
    <row r="52" spans="1:10" ht="25.5">
      <c r="A52" s="12"/>
      <c r="B52" s="19">
        <v>6.1</v>
      </c>
      <c r="C52" s="23" t="s">
        <v>84</v>
      </c>
      <c r="D52" s="20"/>
      <c r="E52" s="24"/>
      <c r="F52" s="24">
        <v>100</v>
      </c>
      <c r="G52" s="18">
        <v>20</v>
      </c>
      <c r="H52" s="14" t="s">
        <v>11</v>
      </c>
      <c r="I52" s="14" t="s">
        <v>45</v>
      </c>
      <c r="J52" s="14" t="s">
        <v>60</v>
      </c>
    </row>
    <row r="53" spans="1:10" ht="38.25">
      <c r="A53" s="12"/>
      <c r="B53" s="14">
        <v>6.2</v>
      </c>
      <c r="C53" s="23" t="s">
        <v>50</v>
      </c>
      <c r="D53" s="23"/>
      <c r="E53" s="24"/>
      <c r="F53" s="24">
        <v>140</v>
      </c>
      <c r="G53" s="18">
        <v>28</v>
      </c>
      <c r="H53" s="14" t="s">
        <v>11</v>
      </c>
      <c r="I53" s="14" t="s">
        <v>45</v>
      </c>
      <c r="J53" s="14" t="s">
        <v>60</v>
      </c>
    </row>
    <row r="54" spans="1:10" ht="25.5">
      <c r="A54" s="12"/>
      <c r="B54" s="14">
        <v>6.3</v>
      </c>
      <c r="C54" s="23" t="s">
        <v>42</v>
      </c>
      <c r="D54" s="23"/>
      <c r="E54" s="24"/>
      <c r="F54" s="24">
        <v>100</v>
      </c>
      <c r="G54" s="18">
        <v>20</v>
      </c>
      <c r="H54" s="14" t="s">
        <v>11</v>
      </c>
      <c r="I54" s="14" t="s">
        <v>45</v>
      </c>
      <c r="J54" s="14" t="s">
        <v>60</v>
      </c>
    </row>
    <row r="55" spans="1:10" ht="25.5">
      <c r="A55" s="12"/>
      <c r="B55" s="19">
        <v>7</v>
      </c>
      <c r="C55" s="20" t="s">
        <v>55</v>
      </c>
      <c r="D55" s="20"/>
      <c r="E55" s="24"/>
      <c r="F55" s="24"/>
      <c r="G55" s="18"/>
      <c r="H55" s="14"/>
      <c r="I55" s="14"/>
      <c r="J55" s="14"/>
    </row>
    <row r="56" spans="1:10" ht="25.5">
      <c r="A56" s="12"/>
      <c r="B56" s="14">
        <v>7.1</v>
      </c>
      <c r="C56" s="23" t="s">
        <v>54</v>
      </c>
      <c r="D56" s="23"/>
      <c r="E56" s="24"/>
      <c r="F56" s="24">
        <v>200</v>
      </c>
      <c r="G56" s="18">
        <v>40</v>
      </c>
      <c r="H56" s="14" t="s">
        <v>11</v>
      </c>
      <c r="I56" s="14" t="s">
        <v>45</v>
      </c>
      <c r="J56" s="14" t="s">
        <v>60</v>
      </c>
    </row>
    <row r="57" spans="1:10" ht="51">
      <c r="A57" s="12"/>
      <c r="B57" s="14">
        <v>7.2</v>
      </c>
      <c r="C57" s="23" t="s">
        <v>51</v>
      </c>
      <c r="D57" s="23"/>
      <c r="E57" s="24"/>
      <c r="F57" s="24">
        <v>1667</v>
      </c>
      <c r="G57" s="18">
        <v>333</v>
      </c>
      <c r="H57" s="14" t="s">
        <v>11</v>
      </c>
      <c r="I57" s="14" t="s">
        <v>88</v>
      </c>
      <c r="J57" s="14" t="s">
        <v>63</v>
      </c>
    </row>
    <row r="58" spans="1:10" ht="38.25">
      <c r="A58" s="12"/>
      <c r="B58" s="14">
        <v>7.3</v>
      </c>
      <c r="C58" s="23" t="s">
        <v>85</v>
      </c>
      <c r="D58" s="23"/>
      <c r="E58" s="24"/>
      <c r="F58" s="24">
        <v>1667</v>
      </c>
      <c r="G58" s="18">
        <v>333</v>
      </c>
      <c r="H58" s="14" t="s">
        <v>11</v>
      </c>
      <c r="I58" s="14" t="s">
        <v>88</v>
      </c>
      <c r="J58" s="14" t="s">
        <v>87</v>
      </c>
    </row>
    <row r="59" spans="1:10" ht="15">
      <c r="A59" s="12"/>
      <c r="B59" s="19">
        <v>8</v>
      </c>
      <c r="C59" s="20" t="s">
        <v>43</v>
      </c>
      <c r="D59" s="20"/>
      <c r="E59" s="24"/>
      <c r="F59" s="24"/>
      <c r="G59" s="18"/>
      <c r="H59" s="14"/>
      <c r="I59" s="14"/>
      <c r="J59" s="14"/>
    </row>
    <row r="60" spans="1:10" ht="15">
      <c r="A60" s="12"/>
      <c r="B60" s="14">
        <v>8.1</v>
      </c>
      <c r="C60" s="23" t="s">
        <v>99</v>
      </c>
      <c r="D60" s="20"/>
      <c r="E60" s="24"/>
      <c r="F60" s="24">
        <v>20</v>
      </c>
      <c r="G60" s="18">
        <v>5</v>
      </c>
      <c r="H60" s="14" t="s">
        <v>11</v>
      </c>
      <c r="I60" s="14" t="s">
        <v>45</v>
      </c>
      <c r="J60" s="14" t="s">
        <v>60</v>
      </c>
    </row>
    <row r="61" spans="1:10" ht="15">
      <c r="A61" s="12"/>
      <c r="B61" s="14">
        <v>8.2</v>
      </c>
      <c r="C61" s="23" t="s">
        <v>44</v>
      </c>
      <c r="D61" s="23"/>
      <c r="E61" s="24"/>
      <c r="F61" s="24">
        <v>315</v>
      </c>
      <c r="G61" s="18"/>
      <c r="H61" s="14" t="s">
        <v>11</v>
      </c>
      <c r="I61" s="14" t="s">
        <v>45</v>
      </c>
      <c r="J61" s="14" t="s">
        <v>60</v>
      </c>
    </row>
    <row r="62" spans="1:10" ht="15">
      <c r="A62" s="12"/>
      <c r="B62" s="14">
        <v>8.3</v>
      </c>
      <c r="C62" s="23"/>
      <c r="D62" s="23"/>
      <c r="E62" s="25"/>
      <c r="F62" s="24"/>
      <c r="G62" s="26">
        <f>SUM(G19:G61)</f>
        <v>1703</v>
      </c>
      <c r="H62" s="14"/>
      <c r="I62" s="14"/>
      <c r="J62" s="14"/>
    </row>
    <row r="63" spans="1:10" ht="15">
      <c r="A63" s="12"/>
      <c r="B63" s="14"/>
      <c r="C63" s="23"/>
      <c r="D63" s="23"/>
      <c r="E63" s="25"/>
      <c r="F63" s="25"/>
      <c r="G63" s="26"/>
      <c r="H63" s="14"/>
      <c r="I63" s="14"/>
      <c r="J63" s="14"/>
    </row>
    <row r="64" spans="1:10" ht="15">
      <c r="A64" s="12"/>
      <c r="B64" s="1"/>
      <c r="C64" s="1" t="s">
        <v>7</v>
      </c>
      <c r="D64" s="1">
        <v>15500</v>
      </c>
      <c r="E64" s="11" t="s">
        <v>103</v>
      </c>
      <c r="F64" s="11">
        <f>SUM(F19:F62)</f>
        <v>15757</v>
      </c>
      <c r="G64" s="11" t="s">
        <v>100</v>
      </c>
      <c r="H64" s="1"/>
      <c r="I64" s="1"/>
      <c r="J64" s="1"/>
    </row>
    <row r="65" spans="1:10" ht="15">
      <c r="A65" s="12"/>
      <c r="B65" s="14"/>
      <c r="C65" s="27"/>
      <c r="D65" s="27"/>
      <c r="E65" s="28"/>
      <c r="F65" s="28"/>
      <c r="G65" s="28"/>
      <c r="H65" s="14"/>
      <c r="I65" s="14"/>
      <c r="J65" s="14"/>
    </row>
  </sheetData>
  <sheetProtection/>
  <mergeCells count="1">
    <mergeCell ref="E6:G6"/>
  </mergeCells>
  <printOptions/>
  <pageMargins left="0.7" right="0.7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</dc:creator>
  <cp:keywords/>
  <dc:description/>
  <cp:lastModifiedBy>PDP</cp:lastModifiedBy>
  <cp:lastPrinted>2015-09-14T10:49:31Z</cp:lastPrinted>
  <dcterms:created xsi:type="dcterms:W3CDTF">2014-08-10T21:25:22Z</dcterms:created>
  <dcterms:modified xsi:type="dcterms:W3CDTF">2016-01-06T09:48:50Z</dcterms:modified>
  <cp:category/>
  <cp:version/>
  <cp:contentType/>
  <cp:contentStatus/>
</cp:coreProperties>
</file>